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esktop\2403-2025-04-SEvAC\"/>
    </mc:Choice>
  </mc:AlternateContent>
  <xr:revisionPtr revIDLastSave="0" documentId="8_{0B4A2BA8-3DE5-4C4A-8B7B-3CC45A04B3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L 01 DE 0CT AL 31 DE DIC 2025" sheetId="4" r:id="rId1"/>
  </sheets>
  <definedNames>
    <definedName name="_xlnm._FilterDatabase" localSheetId="0" hidden="1">'DEL 01 DE 0CT AL 31 DE DIC 2025'!$B$11:$L$90</definedName>
    <definedName name="_xlnm.Print_Area" localSheetId="0">'DEL 01 DE 0CT AL 31 DE DIC 2025'!$A$1:$M$91</definedName>
    <definedName name="_xlnm.Print_Titles" localSheetId="0">'DEL 01 DE 0CT AL 31 DE DIC 2025'!$1:$12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0" i="4" l="1"/>
</calcChain>
</file>

<file path=xl/sharedStrings.xml><?xml version="1.0" encoding="utf-8"?>
<sst xmlns="http://schemas.openxmlformats.org/spreadsheetml/2006/main" count="712" uniqueCount="139">
  <si>
    <t>Concepto</t>
  </si>
  <si>
    <t>Ayuda a</t>
  </si>
  <si>
    <t>Subsidio</t>
  </si>
  <si>
    <t>Sector (económico o social)</t>
  </si>
  <si>
    <t>CURP</t>
  </si>
  <si>
    <t>RFC</t>
  </si>
  <si>
    <t>Monto Pagado</t>
  </si>
  <si>
    <t>Número de la Partida Genérica</t>
  </si>
  <si>
    <t>Nombre de la Partida Genérica</t>
  </si>
  <si>
    <t>Social</t>
  </si>
  <si>
    <t>Económico</t>
  </si>
  <si>
    <t>AYUDAS SOCIALES A PERSONAS</t>
  </si>
  <si>
    <t>X</t>
  </si>
  <si>
    <t>NA</t>
  </si>
  <si>
    <t>Beneficiario</t>
  </si>
  <si>
    <t>Formato de Montos Efectivamente Pagados por Ayudas y Subsidios</t>
  </si>
  <si>
    <t>5243-4451</t>
  </si>
  <si>
    <t>XAXX010101XXXXXX00</t>
  </si>
  <si>
    <t>XAXX010101000</t>
  </si>
  <si>
    <t>AYUDAS SOCIALES A INSTITUCIONES SIN FINES DE LUCRO</t>
  </si>
  <si>
    <t>5243-4431</t>
  </si>
  <si>
    <t>AYUDAS A INSTITUCIONES DE ENSEÑANZA</t>
  </si>
  <si>
    <t>MUNICIPIO DE AMIXTLÁN PUEBLA</t>
  </si>
  <si>
    <t>SARR860809UH3</t>
  </si>
  <si>
    <t>PRESIDENCIA AUXILIAR DE CUAUTOTOLA- ROSENDO HERNÁNDEZ VÁZQUEZ</t>
  </si>
  <si>
    <t>MAP850101KU5</t>
  </si>
  <si>
    <t>GABJ740308</t>
  </si>
  <si>
    <t>4411</t>
  </si>
  <si>
    <t>PERIODO DEL 01 DE OCTUBRE AL 31 DE DICIEMBRE DEL 2025</t>
  </si>
  <si>
    <t>CUARTO TRIMESTRE 2025</t>
  </si>
  <si>
    <t>DESCUENTO DEL 30% POR APOYO SOCIAL A LA ECONOMÍA DE LAS PERSONAS, EN ACUERDO DE CABILDO</t>
  </si>
  <si>
    <t>DESCUENTO DEL 30% POR AYUDA SOCIAL EN COBRO DE PREDIAL APROBADO EN ACTA DE CABILDO</t>
  </si>
  <si>
    <t>APOYO SOCIAL CON DESCUENTO DEL 30% EN PAGO DE PREDIAL APROBADO EN CABILDO</t>
  </si>
  <si>
    <t>AYUDA SOCIAL CON DESCUENTO DEL 30% EN EL PAGO DEL IMPUESTO PREDIAL APROBADO EN CABILDO</t>
  </si>
  <si>
    <t>AYUDA SOCIAL A PAGO DE PREDIAL CON 30% DE DESCUENTO AL PÚBLICO EN GENERAL ACORDADO EN CABILDO</t>
  </si>
  <si>
    <t>AYUDA SOCIAL CON DESCUENTO EN PAGO DE PREDIAL (30%) ACUERDO EN CABILDO</t>
  </si>
  <si>
    <t>AYUDA SOCIAL CON DESCUENTO 30% EN PAGO DE PREDIAL ACORDADO EN CABILDO</t>
  </si>
  <si>
    <t>AYUDA SOCIAL CON DESCUENTO DEL 30% AL PUBLICO EN GENERAL EN EL PAGO DE PREDIAL EN ACUERDO DE CABILDO</t>
  </si>
  <si>
    <t>AYUDA CON 30% DE DESCUENTO EN PAGO DE PREDIAL APROBADO EN CABILDO</t>
  </si>
  <si>
    <t>PERSONAS QUE REALIZAN ACTIVIDADES EN EL SMDIF ASÍ COMO LAS QUE REALIZAN ACTIVIDADES SANITARIAS Y DE SALUBRIDAD EN EL MUNICIPIO DE AMIXTLÁN, PUEBLA.</t>
  </si>
  <si>
    <t>JUECES DE PAZ Y  COMISARIO ADSCRITOS A LA DEMARCACIÓN MUNICIPAL DE AMIXTLÁN, PUEBLA.</t>
  </si>
  <si>
    <t>PERSONAS QUE REALIZAN ACTIVIDADES EN LAS ESCUELAS Y EN LOS COMEDORES ESCOLARES DE LAS DISITINTAS INSTITUCIONES EDUCATIVAS DEL MUNICIPIO DE AMIXTLÁN, PUEBLA.</t>
  </si>
  <si>
    <t>PRESIDENCIA AUXILIAR DE CUAUTOTOLA- ROSENDO HERNÁNDEZ VÁZQUEZ/ HEVR750901HPLRZS08</t>
  </si>
  <si>
    <t>JOSE JUAN GARCIA BECERRA - GABJ740308HPLRCN05/ MARÍA JOSEFINA VÁZQUEZ MÉNDEZ- VAMJ760729MPLZNS00</t>
  </si>
  <si>
    <t>FAMILIARES DE MAURICIO VÁZQUEZ CARMEN-  ROMÁN SANTIAGO ROSALIANO/SARR860809UH3- C29C625CDOD8</t>
  </si>
  <si>
    <t>FAMILIARES DE VANESSA RAMOS ARRIAGA-  ROMÁN SANTIAGO ROSALIANO/SARR860809UH3- A 12</t>
  </si>
  <si>
    <t>RODOLFO MUÑOZ BONILLA - MUBR810106HPLXND06</t>
  </si>
  <si>
    <t>PERSONAL DE DESARROLLO RURAL - OFELIA VÁZQUEZ CRUZ/ VACO630605MPLZRF02</t>
  </si>
  <si>
    <t>SISTEMA MUNICIPAL DIF DE AMIXTLÁN, PUEBLA- AYELEN YERAY LIMA JUÁREZ- LIJA021112MPLMRYA4</t>
  </si>
  <si>
    <t>MATEO GASPAR MÁRQUEZ/ MAXM610204HPLRXT05</t>
  </si>
  <si>
    <t>ANTONIO VÁZQUEZ REYES</t>
  </si>
  <si>
    <t>ÁNGELES VÁZQUEZ SOSA/ VASA671204MPLZSN06</t>
  </si>
  <si>
    <t>BENEFICIARIOS DEL PROGRAMA DE ENTREGA DE APARATOS A DISCAPACITADOS</t>
  </si>
  <si>
    <t>INSTITUCIONES EDUCATIVAS PERTENECIENTES A LA DEMARCACIÓN TERRITORIAL DE AMIXTLÁN, PUEBLA.</t>
  </si>
  <si>
    <t>DCTO DEL 30% ACORDADO EN CABILDO</t>
  </si>
  <si>
    <t>DESC 100% EXP DE EXT NAC No. 6098966 RECIBO No. 00385</t>
  </si>
  <si>
    <t>DESC 100% EXT NAC No. 6098966 RECIBO No. 00385</t>
  </si>
  <si>
    <t>AYUDA CON DESCUENTO DEL 100% DE PAGO DE DERECHOS DE USO DE ESPACIO EN EL PANTEÓN MUNICIPAL/ JOSÉ FRANCISCO JUAN</t>
  </si>
  <si>
    <t>DESCUENTO EN EXP EXT NAC No. 6098967 RECIBO No. 00389</t>
  </si>
  <si>
    <t>DESCUENTO EN EXT NAC No. 6098967 RECIBO No. 00389</t>
  </si>
  <si>
    <t>AYUDA CON PAGO TOTAL DE EXP DE  EXT. NAC No. 6098967 RECIBO No. 366</t>
  </si>
  <si>
    <t>AYUDA CON PAGO TOTAL DE EXT. NAC No. 6098967 RECIBO No. 366</t>
  </si>
  <si>
    <t>APOYO AL PUBLICO EN GENERAL CON DESCUENTO DEL 30 % EN PAGO DE IMPUESTO PREDIAL</t>
  </si>
  <si>
    <t>AYUDA AL PÚBLICO EN GENERAL CON DESCUENTO DEL 30% DE PAGO DE PREDIAL APROBADO EN CABILDO</t>
  </si>
  <si>
    <t>AYUDA CON DESCUENTO DEL 100% EN EL PAGO DE SERIVICIO DE EXPEDICIÓN DE CONSTANCIA</t>
  </si>
  <si>
    <t>APOYO CON DESCUENTO TOTAL POR LA EXPEDICIÓN DE CONSTANCIA RECIBO DE PAGO No. 0404</t>
  </si>
  <si>
    <t>AYUDA SOCIAL A PERSONA CON DESCUENTO DEL 50% EN EL PAGO DE CONEXIÓN DE AGUA POTABLE</t>
  </si>
  <si>
    <t>FAMILIARES DE MARÍA GAUDENCIA VÁZQUEZ SANTOS/ ROMÁN SANTIAGO ROSALIANO- SARR860809UH3- CFDI A 14</t>
  </si>
  <si>
    <t>JUECES DE PAZ ADSCRITOS A LA DEMARCACIÒN MUNICIPAL DE AMIXTLÀN, PUEBLA.</t>
  </si>
  <si>
    <t>MIGUEL ÁNGEL JARILLO VÁZQUEZ</t>
  </si>
  <si>
    <t>ESCUELA INTERCULTURAL BILINGÜE GRAL. EMILIANO ZAPATA CCT 21DAI0037N- ANGÉLICA MIRAMÓN JIMÉNEZ</t>
  </si>
  <si>
    <t>BACHILLERATO GRAL OF "OCTAVIO PAZ" CCT 21EBH0230R- MELISSA MUÑOZ VELÁZQUEZ/ MUVM870905MPLXLL07</t>
  </si>
  <si>
    <t>ESTANCIA DE DÍA DEL SMDIF DE AMIXTLÁN, PUEBLA/ AYELEN YERAY LIMA JUÁREZ/LIJA021112MPLMRYA4</t>
  </si>
  <si>
    <t>COORDINACIÓN DE DESARROLLO EDUCATIVO DE LA ZONA E INSTITUCIONES EDUCATIVAS PERTENECIENTES A LA DEMARCACIÓN TERRITORIAL DE AMIXTLÁN, PUEBLA.</t>
  </si>
  <si>
    <t>SISTEMA MUNICIPAL DIF DE AMIXTLÁN, PUEBLA- YERALDINE LÓPEZ SANTIAGO</t>
  </si>
  <si>
    <t>ESTANCIA DE DÍA DEL SMDIF DE AMIXTLÁN, PUEBLA/ AYELEN YERAY LIMA JUÁREZ/LIJA021112MPLMRYA4- LINA JUAN PÉREZ/ JUPL690923MPLNRN03</t>
  </si>
  <si>
    <t>CAFETICULTORES DEL MUNICIPIO DE AMIXTLÁN, PUEBLA/ SUMINISTROS ALLIXEN S.A. DE C.V.-FACTURA No. 3679 / SAL240524UX3</t>
  </si>
  <si>
    <t>AYDA CON DESCUENTO DEL 30% EN EL PAGO DE IMPUESTO PREDIAL</t>
  </si>
  <si>
    <t>AYUDA CON DESCUENTO EN LA CONEXIÓN DE AGUA POTABLE</t>
  </si>
  <si>
    <t>DESCUENTO DEL 30% EN EL PAGO DE IMPUESTO PREDIAL APROBADO EN CABILDO</t>
  </si>
  <si>
    <t>AYUDA CON CONDONACIÓN DEL PAGO DE EXPEDICIÓN DE EXTRACTO DE NACIMIENTO/ CRISTEL GUADALUPE DOMÍNGUEZ AUZA</t>
  </si>
  <si>
    <t>DESCUENTO 30% EN EL PAGO DEL IMPUESTO PREDIAL ACORDADO EN CABILDO</t>
  </si>
  <si>
    <t>AYUDA CON CONDONACIÓN DEL PAGO DE SERVICIOS EN EL PANTEÓN MUNICIPAL MARIO SALAZAR GONZÁLEZ/ SAGM640505HPLLNR01</t>
  </si>
  <si>
    <t>AYUDA SOCIAL CON EL PAGO DE SERVICIOS EN EL PANTEÓN MUNICIPAL TERESA GONZÁLEZ GUZMÁN/ GOGT811123MPLNZR09</t>
  </si>
  <si>
    <t>PERSONAS QUE REALIZAN ACTIVIDADES EN LAS DISITINTAS INSTITUCIONES EDUCATIVAS DEL MUNICIPIO DE AMIXTLÁN, PUEBLA.</t>
  </si>
  <si>
    <t>5241- 4411</t>
  </si>
  <si>
    <t>5231-4311</t>
  </si>
  <si>
    <t>COG</t>
  </si>
  <si>
    <t>SUBSIDIOS A LA PRODUCCIÓN</t>
  </si>
  <si>
    <t>MONTO TOTAL POR AYUDAS Y SUBSIDIOS DEL 01 DE OCTUBRE AL 31 DE DICIEMBRE DEL 2025</t>
  </si>
  <si>
    <t xml:space="preserve">AYUDA AL SISTEMA MUNICIPAL DIF </t>
  </si>
  <si>
    <t>PRODUCTIORES DE CAFÉ DEL MUNICIPIO DE AMIXTLÁN, PUEBLA</t>
  </si>
  <si>
    <t>DESCUENTO DEL 30% EN EL COBRO DE IMPUESTO PREDIAL POR APOYO SOCIAL A LA ECONOMÍA DE LAS PERSONAS, EN ACUERDO DE CABILDO</t>
  </si>
  <si>
    <t>JOSÉ JUAN GARCÍA BECERRA</t>
  </si>
  <si>
    <t>HEVR750901HPLRZS09</t>
  </si>
  <si>
    <t>GABJ740308HPLRCN06</t>
  </si>
  <si>
    <t>SEP2109057788</t>
  </si>
  <si>
    <t xml:space="preserve"> VACO630605MPLZRF03</t>
  </si>
  <si>
    <t>VACO630605</t>
  </si>
  <si>
    <t>LIJA021112MPLMRYA5</t>
  </si>
  <si>
    <t>LIJA021112</t>
  </si>
  <si>
    <t>GABJ740308HPLRCN05/ VAMJ760729MPLZNS00</t>
  </si>
  <si>
    <t>PEOD900406MPLRLL05</t>
  </si>
  <si>
    <t>MUBR810106HPLXND07</t>
  </si>
  <si>
    <t>MAXM610204HPLRXT06</t>
  </si>
  <si>
    <t>VASA671204MPLZSN07</t>
  </si>
  <si>
    <t>GABJ740308/ VAMJ760729</t>
  </si>
  <si>
    <t>PEOD900406</t>
  </si>
  <si>
    <t>MUBR810106</t>
  </si>
  <si>
    <t>MAXM610204</t>
  </si>
  <si>
    <t>VASA671204</t>
  </si>
  <si>
    <t>TERESA VÁZQUEZ SANTIAGO</t>
  </si>
  <si>
    <t>ARCELIA GAONA SANTIAGO</t>
  </si>
  <si>
    <t>REMEDIOS GUADALUPE FLORES CASIANO</t>
  </si>
  <si>
    <t>CIPRIANA CRUZ GONZÁLEZ</t>
  </si>
  <si>
    <t>DOLORES PÉREZ OLIVARES</t>
  </si>
  <si>
    <t>PAULINA HERNÁNDEZ MÁRQUEZ</t>
  </si>
  <si>
    <t>ANTONIO JUAN SANTIAGO</t>
  </si>
  <si>
    <t>GABRIEL RIVERA BECERRA</t>
  </si>
  <si>
    <t>ROBERTO GALINDO CRUZ</t>
  </si>
  <si>
    <t>CARMEN SANTIAGO SOSA</t>
  </si>
  <si>
    <t>VAST851001MPLZNR03</t>
  </si>
  <si>
    <t>GASA920307MPLNNR06</t>
  </si>
  <si>
    <t>FOCR920115MDFLSM02</t>
  </si>
  <si>
    <t>CUGC700926MPLRNP07</t>
  </si>
  <si>
    <t>HEMP960924MPLRRL07</t>
  </si>
  <si>
    <t>SAXA720303HPLNXN07</t>
  </si>
  <si>
    <t>RIBG670803HPLVCB10</t>
  </si>
  <si>
    <t>GACR841111HPLLRB01</t>
  </si>
  <si>
    <t>SASC930713MPLNSR07</t>
  </si>
  <si>
    <t>VAST851001</t>
  </si>
  <si>
    <t>GASA920307</t>
  </si>
  <si>
    <t>FOCR920115</t>
  </si>
  <si>
    <t>CUGC700926</t>
  </si>
  <si>
    <t>HEMP960924</t>
  </si>
  <si>
    <t>SAXA720303</t>
  </si>
  <si>
    <t>RIBG670803</t>
  </si>
  <si>
    <t>GACR841111</t>
  </si>
  <si>
    <t>SASC930713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</si>
</sst>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  <scheme val="minor"/>
    </font>
    <font>
      <b/>
      <sz val="2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4" fontId="4" fillId="0" borderId="14" xfId="0" applyNumberFormat="1" applyFont="1" applyBorder="1" applyAlignment="1">
      <alignment wrapText="1"/>
    </xf>
    <xf numFmtId="0" fontId="3" fillId="0" borderId="2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44" fontId="11" fillId="0" borderId="11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1390649</xdr:colOff>
      <xdr:row>1</xdr:row>
      <xdr:rowOff>285749</xdr:rowOff>
    </xdr:from>
    <xdr:to>
      <xdr:col>3</xdr:col>
      <xdr:colOff>193949</xdr:colOff>
      <xdr:row>7</xdr:row>
      <xdr:rowOff>61673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10AAB-8D0D-4818-BF60-EC813B679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49" y="495299"/>
          <a:ext cx="2880000" cy="1719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0788-8346-4D75-8AF1-ACF808681944}">
  <sheetPr>
    <pageSetUpPr fitToPage="1"/>
  </sheetPr>
  <dimension ref="B1:L119"/>
  <sheetViews>
    <sheetView tabSelected="1" view="pageBreakPreview" zoomScale="70" zoomScaleNormal="50" zoomScaleSheetLayoutView="70" workbookViewId="0">
      <selection activeCell="L102" sqref="L102"/>
    </sheetView>
  </sheetViews>
  <sheetFormatPr baseColWidth="10" defaultRowHeight="15" x14ac:dyDescent="0.25"/>
  <cols>
    <col min="2" max="3" width="30.5703125" customWidth="1"/>
    <col min="4" max="5" width="53.7109375" customWidth="1"/>
    <col min="6" max="6" width="17.7109375" customWidth="1"/>
    <col min="7" max="8" width="15.5703125" customWidth="1"/>
    <col min="9" max="9" width="60" customWidth="1"/>
    <col min="10" max="10" width="45.42578125" customWidth="1"/>
    <col min="11" max="11" width="35.7109375" customWidth="1"/>
    <col min="12" max="12" width="47.140625" customWidth="1"/>
  </cols>
  <sheetData>
    <row r="1" spans="2:12" ht="15.75" thickBot="1" x14ac:dyDescent="0.3"/>
    <row r="2" spans="2:12" ht="30" x14ac:dyDescent="0.25">
      <c r="B2" s="22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2:12" ht="30" x14ac:dyDescent="0.25">
      <c r="B3" s="25" t="s">
        <v>22</v>
      </c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2:12" ht="30" x14ac:dyDescent="0.25">
      <c r="B4" s="25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2:12" ht="20.25" x14ac:dyDescent="0.25">
      <c r="B5" s="28" t="s">
        <v>15</v>
      </c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2:12" ht="20.25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5"/>
    </row>
    <row r="7" spans="2:12" ht="20.25" x14ac:dyDescent="0.25">
      <c r="B7" s="19" t="s">
        <v>29</v>
      </c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2:12" ht="20.25" x14ac:dyDescent="0.25">
      <c r="B8" s="3"/>
      <c r="C8" s="4"/>
      <c r="D8" s="4"/>
      <c r="E8" s="4"/>
      <c r="F8" s="4"/>
      <c r="G8" s="4"/>
      <c r="H8" s="4"/>
      <c r="I8" s="4"/>
      <c r="J8" s="4"/>
      <c r="K8" s="4"/>
      <c r="L8" s="5"/>
    </row>
    <row r="9" spans="2:12" ht="15.75" x14ac:dyDescent="0.25">
      <c r="B9" s="31" t="s">
        <v>28</v>
      </c>
      <c r="C9" s="32"/>
      <c r="D9" s="32"/>
      <c r="E9" s="32"/>
      <c r="F9" s="32"/>
      <c r="G9" s="32"/>
      <c r="H9" s="32"/>
      <c r="I9" s="32"/>
      <c r="J9" s="32"/>
      <c r="K9" s="32"/>
      <c r="L9" s="33"/>
    </row>
    <row r="10" spans="2:12" ht="21" thickBot="1" x14ac:dyDescent="0.3">
      <c r="B10" s="6"/>
      <c r="C10" s="1"/>
      <c r="D10" s="1"/>
      <c r="E10" s="1"/>
      <c r="F10" s="1"/>
      <c r="G10" s="1"/>
      <c r="H10" s="1"/>
      <c r="I10" s="1"/>
      <c r="J10" s="1"/>
      <c r="K10" s="1"/>
      <c r="L10" s="2"/>
    </row>
    <row r="11" spans="2:12" ht="51.75" customHeight="1" x14ac:dyDescent="0.25">
      <c r="B11" s="34" t="s">
        <v>0</v>
      </c>
      <c r="C11" s="35"/>
      <c r="D11" s="36"/>
      <c r="E11" s="37" t="s">
        <v>1</v>
      </c>
      <c r="F11" s="37" t="s">
        <v>2</v>
      </c>
      <c r="G11" s="39" t="s">
        <v>3</v>
      </c>
      <c r="H11" s="36"/>
      <c r="I11" s="40" t="s">
        <v>14</v>
      </c>
      <c r="J11" s="37" t="s">
        <v>4</v>
      </c>
      <c r="K11" s="37" t="s">
        <v>5</v>
      </c>
      <c r="L11" s="41" t="s">
        <v>6</v>
      </c>
    </row>
    <row r="12" spans="2:12" ht="51.75" customHeight="1" x14ac:dyDescent="0.25">
      <c r="B12" s="7" t="s">
        <v>7</v>
      </c>
      <c r="C12" s="11" t="s">
        <v>87</v>
      </c>
      <c r="D12" s="8" t="s">
        <v>8</v>
      </c>
      <c r="E12" s="38"/>
      <c r="F12" s="38"/>
      <c r="G12" s="8" t="s">
        <v>9</v>
      </c>
      <c r="H12" s="8" t="s">
        <v>10</v>
      </c>
      <c r="I12" s="38"/>
      <c r="J12" s="38"/>
      <c r="K12" s="38"/>
      <c r="L12" s="42"/>
    </row>
    <row r="13" spans="2:12" ht="126" customHeight="1" x14ac:dyDescent="0.35">
      <c r="B13" s="12" t="s">
        <v>85</v>
      </c>
      <c r="C13" s="12">
        <v>4411</v>
      </c>
      <c r="D13" s="44" t="s">
        <v>11</v>
      </c>
      <c r="E13" s="44" t="s">
        <v>92</v>
      </c>
      <c r="F13" s="13" t="s">
        <v>13</v>
      </c>
      <c r="G13" s="13" t="s">
        <v>12</v>
      </c>
      <c r="H13" s="13" t="s">
        <v>13</v>
      </c>
      <c r="I13" s="43" t="s">
        <v>30</v>
      </c>
      <c r="J13" s="43" t="s">
        <v>17</v>
      </c>
      <c r="K13" s="43" t="s">
        <v>18</v>
      </c>
      <c r="L13" s="14">
        <v>745.5</v>
      </c>
    </row>
    <row r="14" spans="2:12" ht="98.25" customHeight="1" x14ac:dyDescent="0.35">
      <c r="B14" s="12" t="s">
        <v>85</v>
      </c>
      <c r="C14" s="12">
        <v>4411</v>
      </c>
      <c r="D14" s="44" t="s">
        <v>11</v>
      </c>
      <c r="E14" s="44" t="s">
        <v>92</v>
      </c>
      <c r="F14" s="13" t="s">
        <v>13</v>
      </c>
      <c r="G14" s="13" t="s">
        <v>12</v>
      </c>
      <c r="H14" s="13" t="s">
        <v>13</v>
      </c>
      <c r="I14" s="43" t="s">
        <v>31</v>
      </c>
      <c r="J14" s="43" t="s">
        <v>17</v>
      </c>
      <c r="K14" s="43" t="s">
        <v>18</v>
      </c>
      <c r="L14" s="14">
        <v>139.80000000000001</v>
      </c>
    </row>
    <row r="15" spans="2:12" ht="98.25" customHeight="1" x14ac:dyDescent="0.35">
      <c r="B15" s="12" t="s">
        <v>85</v>
      </c>
      <c r="C15" s="12">
        <v>4411</v>
      </c>
      <c r="D15" s="44" t="s">
        <v>11</v>
      </c>
      <c r="E15" s="44" t="s">
        <v>92</v>
      </c>
      <c r="F15" s="13" t="s">
        <v>13</v>
      </c>
      <c r="G15" s="13" t="s">
        <v>12</v>
      </c>
      <c r="H15" s="13" t="s">
        <v>13</v>
      </c>
      <c r="I15" s="43" t="s">
        <v>32</v>
      </c>
      <c r="J15" s="43" t="s">
        <v>17</v>
      </c>
      <c r="K15" s="43" t="s">
        <v>18</v>
      </c>
      <c r="L15" s="14">
        <v>336.3</v>
      </c>
    </row>
    <row r="16" spans="2:12" ht="98.25" customHeight="1" x14ac:dyDescent="0.35">
      <c r="B16" s="12" t="s">
        <v>85</v>
      </c>
      <c r="C16" s="12">
        <v>4411</v>
      </c>
      <c r="D16" s="44" t="s">
        <v>11</v>
      </c>
      <c r="E16" s="44" t="s">
        <v>92</v>
      </c>
      <c r="F16" s="13" t="s">
        <v>13</v>
      </c>
      <c r="G16" s="13" t="s">
        <v>12</v>
      </c>
      <c r="H16" s="13" t="s">
        <v>13</v>
      </c>
      <c r="I16" s="43" t="s">
        <v>33</v>
      </c>
      <c r="J16" s="43" t="s">
        <v>17</v>
      </c>
      <c r="K16" s="43" t="s">
        <v>18</v>
      </c>
      <c r="L16" s="14">
        <v>207</v>
      </c>
    </row>
    <row r="17" spans="2:12" ht="98.25" customHeight="1" x14ac:dyDescent="0.35">
      <c r="B17" s="12" t="s">
        <v>85</v>
      </c>
      <c r="C17" s="12">
        <v>4411</v>
      </c>
      <c r="D17" s="44" t="s">
        <v>11</v>
      </c>
      <c r="E17" s="44" t="s">
        <v>92</v>
      </c>
      <c r="F17" s="13" t="s">
        <v>13</v>
      </c>
      <c r="G17" s="13" t="s">
        <v>12</v>
      </c>
      <c r="H17" s="13" t="s">
        <v>13</v>
      </c>
      <c r="I17" s="43" t="s">
        <v>34</v>
      </c>
      <c r="J17" s="43" t="s">
        <v>17</v>
      </c>
      <c r="K17" s="43" t="s">
        <v>18</v>
      </c>
      <c r="L17" s="14">
        <v>207.9</v>
      </c>
    </row>
    <row r="18" spans="2:12" ht="98.25" customHeight="1" x14ac:dyDescent="0.35">
      <c r="B18" s="12" t="s">
        <v>85</v>
      </c>
      <c r="C18" s="12">
        <v>4411</v>
      </c>
      <c r="D18" s="44" t="s">
        <v>11</v>
      </c>
      <c r="E18" s="44" t="s">
        <v>92</v>
      </c>
      <c r="F18" s="13" t="s">
        <v>13</v>
      </c>
      <c r="G18" s="13" t="s">
        <v>12</v>
      </c>
      <c r="H18" s="13" t="s">
        <v>13</v>
      </c>
      <c r="I18" s="43" t="s">
        <v>35</v>
      </c>
      <c r="J18" s="43" t="s">
        <v>17</v>
      </c>
      <c r="K18" s="43" t="s">
        <v>18</v>
      </c>
      <c r="L18" s="14">
        <v>192.3</v>
      </c>
    </row>
    <row r="19" spans="2:12" ht="98.25" customHeight="1" x14ac:dyDescent="0.35">
      <c r="B19" s="12" t="s">
        <v>85</v>
      </c>
      <c r="C19" s="12">
        <v>4411</v>
      </c>
      <c r="D19" s="44" t="s">
        <v>11</v>
      </c>
      <c r="E19" s="44" t="s">
        <v>92</v>
      </c>
      <c r="F19" s="13" t="s">
        <v>13</v>
      </c>
      <c r="G19" s="13" t="s">
        <v>12</v>
      </c>
      <c r="H19" s="13" t="s">
        <v>13</v>
      </c>
      <c r="I19" s="43" t="s">
        <v>36</v>
      </c>
      <c r="J19" s="43" t="s">
        <v>17</v>
      </c>
      <c r="K19" s="43" t="s">
        <v>18</v>
      </c>
      <c r="L19" s="14">
        <v>207.9</v>
      </c>
    </row>
    <row r="20" spans="2:12" ht="98.25" customHeight="1" x14ac:dyDescent="0.35">
      <c r="B20" s="12" t="s">
        <v>16</v>
      </c>
      <c r="C20" s="12">
        <v>4451</v>
      </c>
      <c r="D20" s="44" t="s">
        <v>19</v>
      </c>
      <c r="E20" s="44" t="s">
        <v>19</v>
      </c>
      <c r="F20" s="13" t="s">
        <v>13</v>
      </c>
      <c r="G20" s="13" t="s">
        <v>12</v>
      </c>
      <c r="H20" s="13" t="s">
        <v>13</v>
      </c>
      <c r="I20" s="43" t="s">
        <v>93</v>
      </c>
      <c r="J20" s="43" t="s">
        <v>95</v>
      </c>
      <c r="K20" s="43" t="s">
        <v>26</v>
      </c>
      <c r="L20" s="14">
        <v>20000</v>
      </c>
    </row>
    <row r="21" spans="2:12" ht="98.25" customHeight="1" x14ac:dyDescent="0.35">
      <c r="B21" s="12" t="s">
        <v>85</v>
      </c>
      <c r="C21" s="12">
        <v>4411</v>
      </c>
      <c r="D21" s="44" t="s">
        <v>11</v>
      </c>
      <c r="E21" s="44" t="s">
        <v>92</v>
      </c>
      <c r="F21" s="13" t="s">
        <v>13</v>
      </c>
      <c r="G21" s="13" t="s">
        <v>12</v>
      </c>
      <c r="H21" s="13" t="s">
        <v>13</v>
      </c>
      <c r="I21" s="43" t="s">
        <v>37</v>
      </c>
      <c r="J21" s="43" t="s">
        <v>17</v>
      </c>
      <c r="K21" s="43" t="s">
        <v>18</v>
      </c>
      <c r="L21" s="14">
        <v>139.80000000000001</v>
      </c>
    </row>
    <row r="22" spans="2:12" ht="98.25" customHeight="1" x14ac:dyDescent="0.35">
      <c r="B22" s="12" t="s">
        <v>85</v>
      </c>
      <c r="C22" s="12">
        <v>4411</v>
      </c>
      <c r="D22" s="44" t="s">
        <v>11</v>
      </c>
      <c r="E22" s="44" t="s">
        <v>92</v>
      </c>
      <c r="F22" s="13" t="s">
        <v>13</v>
      </c>
      <c r="G22" s="13" t="s">
        <v>12</v>
      </c>
      <c r="H22" s="13" t="s">
        <v>13</v>
      </c>
      <c r="I22" s="43" t="s">
        <v>38</v>
      </c>
      <c r="J22" s="43" t="s">
        <v>17</v>
      </c>
      <c r="K22" s="43" t="s">
        <v>18</v>
      </c>
      <c r="L22" s="14">
        <v>444.6</v>
      </c>
    </row>
    <row r="23" spans="2:12" ht="98.25" customHeight="1" x14ac:dyDescent="0.35">
      <c r="B23" s="12" t="s">
        <v>16</v>
      </c>
      <c r="C23" s="12">
        <v>4451</v>
      </c>
      <c r="D23" s="44" t="s">
        <v>19</v>
      </c>
      <c r="E23" s="44" t="s">
        <v>19</v>
      </c>
      <c r="F23" s="13" t="s">
        <v>13</v>
      </c>
      <c r="G23" s="13" t="s">
        <v>12</v>
      </c>
      <c r="H23" s="13" t="s">
        <v>13</v>
      </c>
      <c r="I23" s="43" t="s">
        <v>39</v>
      </c>
      <c r="J23" s="43" t="s">
        <v>17</v>
      </c>
      <c r="K23" s="43" t="s">
        <v>25</v>
      </c>
      <c r="L23" s="14">
        <v>61000</v>
      </c>
    </row>
    <row r="24" spans="2:12" ht="98.25" customHeight="1" x14ac:dyDescent="0.35">
      <c r="B24" s="12" t="s">
        <v>16</v>
      </c>
      <c r="C24" s="12">
        <v>4451</v>
      </c>
      <c r="D24" s="44" t="s">
        <v>19</v>
      </c>
      <c r="E24" s="44" t="s">
        <v>19</v>
      </c>
      <c r="F24" s="13" t="s">
        <v>13</v>
      </c>
      <c r="G24" s="13" t="s">
        <v>12</v>
      </c>
      <c r="H24" s="13" t="s">
        <v>13</v>
      </c>
      <c r="I24" s="43" t="s">
        <v>40</v>
      </c>
      <c r="J24" s="43" t="s">
        <v>17</v>
      </c>
      <c r="K24" s="43" t="s">
        <v>25</v>
      </c>
      <c r="L24" s="14">
        <v>20000</v>
      </c>
    </row>
    <row r="25" spans="2:12" ht="98.25" customHeight="1" x14ac:dyDescent="0.35">
      <c r="B25" s="12" t="s">
        <v>20</v>
      </c>
      <c r="C25" s="12">
        <v>4431</v>
      </c>
      <c r="D25" s="44" t="s">
        <v>21</v>
      </c>
      <c r="E25" s="44" t="s">
        <v>21</v>
      </c>
      <c r="F25" s="13" t="s">
        <v>13</v>
      </c>
      <c r="G25" s="13" t="s">
        <v>12</v>
      </c>
      <c r="H25" s="13" t="s">
        <v>13</v>
      </c>
      <c r="I25" s="43" t="s">
        <v>41</v>
      </c>
      <c r="J25" s="43" t="s">
        <v>17</v>
      </c>
      <c r="K25" s="43" t="s">
        <v>96</v>
      </c>
      <c r="L25" s="14">
        <v>86000</v>
      </c>
    </row>
    <row r="26" spans="2:12" ht="98.25" customHeight="1" x14ac:dyDescent="0.35">
      <c r="B26" s="12" t="s">
        <v>16</v>
      </c>
      <c r="C26" s="12">
        <v>4451</v>
      </c>
      <c r="D26" s="44" t="s">
        <v>19</v>
      </c>
      <c r="E26" s="44" t="s">
        <v>19</v>
      </c>
      <c r="F26" s="13" t="s">
        <v>13</v>
      </c>
      <c r="G26" s="13" t="s">
        <v>12</v>
      </c>
      <c r="H26" s="13" t="s">
        <v>13</v>
      </c>
      <c r="I26" s="43" t="s">
        <v>24</v>
      </c>
      <c r="J26" s="43" t="s">
        <v>94</v>
      </c>
      <c r="K26" s="43" t="s">
        <v>25</v>
      </c>
      <c r="L26" s="14">
        <v>45000</v>
      </c>
    </row>
    <row r="27" spans="2:12" ht="98.25" customHeight="1" x14ac:dyDescent="0.35">
      <c r="B27" s="12" t="s">
        <v>85</v>
      </c>
      <c r="C27" s="12">
        <v>4411</v>
      </c>
      <c r="D27" s="44" t="s">
        <v>11</v>
      </c>
      <c r="E27" s="44" t="s">
        <v>11</v>
      </c>
      <c r="F27" s="13" t="s">
        <v>13</v>
      </c>
      <c r="G27" s="13" t="s">
        <v>12</v>
      </c>
      <c r="H27" s="13" t="s">
        <v>13</v>
      </c>
      <c r="I27" s="43" t="s">
        <v>43</v>
      </c>
      <c r="J27" s="43" t="s">
        <v>101</v>
      </c>
      <c r="K27" s="43" t="s">
        <v>106</v>
      </c>
      <c r="L27" s="14">
        <v>2000</v>
      </c>
    </row>
    <row r="28" spans="2:12" ht="98.25" customHeight="1" x14ac:dyDescent="0.35">
      <c r="B28" s="12" t="s">
        <v>85</v>
      </c>
      <c r="C28" s="12">
        <v>4411</v>
      </c>
      <c r="D28" s="44" t="s">
        <v>11</v>
      </c>
      <c r="E28" s="44" t="s">
        <v>11</v>
      </c>
      <c r="F28" s="13" t="s">
        <v>13</v>
      </c>
      <c r="G28" s="13" t="s">
        <v>12</v>
      </c>
      <c r="H28" s="13" t="s">
        <v>13</v>
      </c>
      <c r="I28" s="43" t="s">
        <v>43</v>
      </c>
      <c r="J28" s="43" t="s">
        <v>101</v>
      </c>
      <c r="K28" s="43" t="s">
        <v>106</v>
      </c>
      <c r="L28" s="14">
        <v>10000</v>
      </c>
    </row>
    <row r="29" spans="2:12" ht="98.25" customHeight="1" x14ac:dyDescent="0.35">
      <c r="B29" s="12" t="s">
        <v>85</v>
      </c>
      <c r="C29" s="12">
        <v>4411</v>
      </c>
      <c r="D29" s="44" t="s">
        <v>11</v>
      </c>
      <c r="E29" s="44" t="s">
        <v>11</v>
      </c>
      <c r="F29" s="13" t="s">
        <v>13</v>
      </c>
      <c r="G29" s="13" t="s">
        <v>12</v>
      </c>
      <c r="H29" s="13" t="s">
        <v>13</v>
      </c>
      <c r="I29" s="43" t="s">
        <v>115</v>
      </c>
      <c r="J29" s="43" t="s">
        <v>102</v>
      </c>
      <c r="K29" s="43" t="s">
        <v>107</v>
      </c>
      <c r="L29" s="14">
        <v>2400</v>
      </c>
    </row>
    <row r="30" spans="2:12" ht="98.25" customHeight="1" x14ac:dyDescent="0.35">
      <c r="B30" s="12" t="s">
        <v>85</v>
      </c>
      <c r="C30" s="12">
        <v>4411</v>
      </c>
      <c r="D30" s="44" t="s">
        <v>11</v>
      </c>
      <c r="E30" s="44" t="s">
        <v>11</v>
      </c>
      <c r="F30" s="13" t="s">
        <v>13</v>
      </c>
      <c r="G30" s="13" t="s">
        <v>12</v>
      </c>
      <c r="H30" s="13" t="s">
        <v>13</v>
      </c>
      <c r="I30" s="43" t="s">
        <v>44</v>
      </c>
      <c r="J30" s="43" t="s">
        <v>17</v>
      </c>
      <c r="K30" s="43" t="s">
        <v>23</v>
      </c>
      <c r="L30" s="14">
        <v>3000</v>
      </c>
    </row>
    <row r="31" spans="2:12" ht="98.25" customHeight="1" x14ac:dyDescent="0.35">
      <c r="B31" s="12" t="s">
        <v>85</v>
      </c>
      <c r="C31" s="12">
        <v>4411</v>
      </c>
      <c r="D31" s="44" t="s">
        <v>11</v>
      </c>
      <c r="E31" s="44" t="s">
        <v>11</v>
      </c>
      <c r="F31" s="13" t="s">
        <v>13</v>
      </c>
      <c r="G31" s="13" t="s">
        <v>12</v>
      </c>
      <c r="H31" s="13" t="s">
        <v>13</v>
      </c>
      <c r="I31" s="43" t="s">
        <v>45</v>
      </c>
      <c r="J31" s="43" t="s">
        <v>17</v>
      </c>
      <c r="K31" s="43" t="s">
        <v>23</v>
      </c>
      <c r="L31" s="14">
        <v>3000</v>
      </c>
    </row>
    <row r="32" spans="2:12" ht="98.25" customHeight="1" x14ac:dyDescent="0.35">
      <c r="B32" s="12" t="s">
        <v>85</v>
      </c>
      <c r="C32" s="12">
        <v>4411</v>
      </c>
      <c r="D32" s="44" t="s">
        <v>11</v>
      </c>
      <c r="E32" s="44" t="s">
        <v>11</v>
      </c>
      <c r="F32" s="13" t="s">
        <v>13</v>
      </c>
      <c r="G32" s="13" t="s">
        <v>12</v>
      </c>
      <c r="H32" s="13" t="s">
        <v>13</v>
      </c>
      <c r="I32" s="43" t="s">
        <v>46</v>
      </c>
      <c r="J32" s="43" t="s">
        <v>103</v>
      </c>
      <c r="K32" s="43" t="s">
        <v>108</v>
      </c>
      <c r="L32" s="14">
        <v>3000</v>
      </c>
    </row>
    <row r="33" spans="2:12" ht="98.25" customHeight="1" x14ac:dyDescent="0.35">
      <c r="B33" s="12" t="s">
        <v>16</v>
      </c>
      <c r="C33" s="12">
        <v>4451</v>
      </c>
      <c r="D33" s="44" t="s">
        <v>19</v>
      </c>
      <c r="E33" s="44" t="s">
        <v>19</v>
      </c>
      <c r="F33" s="13" t="s">
        <v>13</v>
      </c>
      <c r="G33" s="13" t="s">
        <v>12</v>
      </c>
      <c r="H33" s="13" t="s">
        <v>13</v>
      </c>
      <c r="I33" s="43" t="s">
        <v>47</v>
      </c>
      <c r="J33" s="43" t="s">
        <v>97</v>
      </c>
      <c r="K33" s="43" t="s">
        <v>98</v>
      </c>
      <c r="L33" s="14">
        <v>1000</v>
      </c>
    </row>
    <row r="34" spans="2:12" ht="98.25" customHeight="1" x14ac:dyDescent="0.35">
      <c r="B34" s="12" t="s">
        <v>16</v>
      </c>
      <c r="C34" s="12">
        <v>4451</v>
      </c>
      <c r="D34" s="44" t="s">
        <v>19</v>
      </c>
      <c r="E34" s="44" t="s">
        <v>19</v>
      </c>
      <c r="F34" s="13" t="s">
        <v>13</v>
      </c>
      <c r="G34" s="13" t="s">
        <v>12</v>
      </c>
      <c r="H34" s="13" t="s">
        <v>13</v>
      </c>
      <c r="I34" s="43" t="s">
        <v>48</v>
      </c>
      <c r="J34" s="43" t="s">
        <v>99</v>
      </c>
      <c r="K34" s="43" t="s">
        <v>100</v>
      </c>
      <c r="L34" s="14">
        <v>1000</v>
      </c>
    </row>
    <row r="35" spans="2:12" ht="98.25" customHeight="1" x14ac:dyDescent="0.35">
      <c r="B35" s="12" t="s">
        <v>85</v>
      </c>
      <c r="C35" s="12">
        <v>4411</v>
      </c>
      <c r="D35" s="44" t="s">
        <v>11</v>
      </c>
      <c r="E35" s="44" t="s">
        <v>11</v>
      </c>
      <c r="F35" s="13" t="s">
        <v>13</v>
      </c>
      <c r="G35" s="13" t="s">
        <v>12</v>
      </c>
      <c r="H35" s="13" t="s">
        <v>13</v>
      </c>
      <c r="I35" s="43" t="s">
        <v>49</v>
      </c>
      <c r="J35" s="43" t="s">
        <v>104</v>
      </c>
      <c r="K35" s="43" t="s">
        <v>109</v>
      </c>
      <c r="L35" s="14">
        <v>500</v>
      </c>
    </row>
    <row r="36" spans="2:12" ht="98.25" customHeight="1" x14ac:dyDescent="0.35">
      <c r="B36" s="12" t="s">
        <v>85</v>
      </c>
      <c r="C36" s="12">
        <v>4411</v>
      </c>
      <c r="D36" s="44" t="s">
        <v>11</v>
      </c>
      <c r="E36" s="44" t="s">
        <v>11</v>
      </c>
      <c r="F36" s="13" t="s">
        <v>13</v>
      </c>
      <c r="G36" s="13" t="s">
        <v>12</v>
      </c>
      <c r="H36" s="13" t="s">
        <v>13</v>
      </c>
      <c r="I36" s="43" t="s">
        <v>50</v>
      </c>
      <c r="J36" s="43" t="s">
        <v>17</v>
      </c>
      <c r="K36" s="43" t="s">
        <v>18</v>
      </c>
      <c r="L36" s="14">
        <v>2000</v>
      </c>
    </row>
    <row r="37" spans="2:12" ht="98.25" customHeight="1" x14ac:dyDescent="0.35">
      <c r="B37" s="12" t="s">
        <v>85</v>
      </c>
      <c r="C37" s="12">
        <v>4411</v>
      </c>
      <c r="D37" s="44" t="s">
        <v>11</v>
      </c>
      <c r="E37" s="44" t="s">
        <v>11</v>
      </c>
      <c r="F37" s="13" t="s">
        <v>13</v>
      </c>
      <c r="G37" s="13" t="s">
        <v>12</v>
      </c>
      <c r="H37" s="13" t="s">
        <v>13</v>
      </c>
      <c r="I37" s="43" t="s">
        <v>51</v>
      </c>
      <c r="J37" s="43" t="s">
        <v>105</v>
      </c>
      <c r="K37" s="43" t="s">
        <v>110</v>
      </c>
      <c r="L37" s="14">
        <v>3000</v>
      </c>
    </row>
    <row r="38" spans="2:12" ht="98.25" customHeight="1" x14ac:dyDescent="0.35">
      <c r="B38" s="12" t="s">
        <v>85</v>
      </c>
      <c r="C38" s="12">
        <v>4411</v>
      </c>
      <c r="D38" s="44" t="s">
        <v>11</v>
      </c>
      <c r="E38" s="44" t="s">
        <v>11</v>
      </c>
      <c r="F38" s="13" t="s">
        <v>13</v>
      </c>
      <c r="G38" s="13" t="s">
        <v>12</v>
      </c>
      <c r="H38" s="13" t="s">
        <v>13</v>
      </c>
      <c r="I38" s="43" t="s">
        <v>111</v>
      </c>
      <c r="J38" s="43" t="s">
        <v>121</v>
      </c>
      <c r="K38" s="43" t="s">
        <v>130</v>
      </c>
      <c r="L38" s="14">
        <v>2000</v>
      </c>
    </row>
    <row r="39" spans="2:12" ht="98.25" customHeight="1" x14ac:dyDescent="0.35">
      <c r="B39" s="12" t="s">
        <v>85</v>
      </c>
      <c r="C39" s="12">
        <v>4411</v>
      </c>
      <c r="D39" s="44" t="s">
        <v>11</v>
      </c>
      <c r="E39" s="44" t="s">
        <v>11</v>
      </c>
      <c r="F39" s="13" t="s">
        <v>13</v>
      </c>
      <c r="G39" s="13" t="s">
        <v>12</v>
      </c>
      <c r="H39" s="13" t="s">
        <v>13</v>
      </c>
      <c r="I39" s="43" t="s">
        <v>112</v>
      </c>
      <c r="J39" s="43" t="s">
        <v>122</v>
      </c>
      <c r="K39" s="43" t="s">
        <v>131</v>
      </c>
      <c r="L39" s="14">
        <v>1000</v>
      </c>
    </row>
    <row r="40" spans="2:12" ht="98.25" customHeight="1" x14ac:dyDescent="0.35">
      <c r="B40" s="12" t="s">
        <v>85</v>
      </c>
      <c r="C40" s="12">
        <v>4411</v>
      </c>
      <c r="D40" s="44" t="s">
        <v>11</v>
      </c>
      <c r="E40" s="44" t="s">
        <v>11</v>
      </c>
      <c r="F40" s="13" t="s">
        <v>13</v>
      </c>
      <c r="G40" s="13" t="s">
        <v>12</v>
      </c>
      <c r="H40" s="13" t="s">
        <v>13</v>
      </c>
      <c r="I40" s="43" t="s">
        <v>113</v>
      </c>
      <c r="J40" s="43" t="s">
        <v>123</v>
      </c>
      <c r="K40" s="43" t="s">
        <v>132</v>
      </c>
      <c r="L40" s="14">
        <v>2000</v>
      </c>
    </row>
    <row r="41" spans="2:12" ht="98.25" customHeight="1" x14ac:dyDescent="0.35">
      <c r="B41" s="12" t="s">
        <v>85</v>
      </c>
      <c r="C41" s="12">
        <v>4411</v>
      </c>
      <c r="D41" s="44" t="s">
        <v>11</v>
      </c>
      <c r="E41" s="44" t="s">
        <v>11</v>
      </c>
      <c r="F41" s="13" t="s">
        <v>13</v>
      </c>
      <c r="G41" s="13" t="s">
        <v>12</v>
      </c>
      <c r="H41" s="13" t="s">
        <v>13</v>
      </c>
      <c r="I41" s="43" t="s">
        <v>114</v>
      </c>
      <c r="J41" s="43" t="s">
        <v>124</v>
      </c>
      <c r="K41" s="43" t="s">
        <v>133</v>
      </c>
      <c r="L41" s="14">
        <v>500</v>
      </c>
    </row>
    <row r="42" spans="2:12" ht="98.25" customHeight="1" x14ac:dyDescent="0.35">
      <c r="B42" s="12" t="s">
        <v>85</v>
      </c>
      <c r="C42" s="12">
        <v>4411</v>
      </c>
      <c r="D42" s="44" t="s">
        <v>11</v>
      </c>
      <c r="E42" s="44" t="s">
        <v>11</v>
      </c>
      <c r="F42" s="13" t="s">
        <v>13</v>
      </c>
      <c r="G42" s="13" t="s">
        <v>12</v>
      </c>
      <c r="H42" s="13" t="s">
        <v>13</v>
      </c>
      <c r="I42" s="43" t="s">
        <v>52</v>
      </c>
      <c r="J42" s="43" t="s">
        <v>17</v>
      </c>
      <c r="K42" s="43" t="s">
        <v>18</v>
      </c>
      <c r="L42" s="14">
        <v>1200</v>
      </c>
    </row>
    <row r="43" spans="2:12" ht="98.25" customHeight="1" x14ac:dyDescent="0.35">
      <c r="B43" s="12" t="s">
        <v>20</v>
      </c>
      <c r="C43" s="12">
        <v>4431</v>
      </c>
      <c r="D43" s="44" t="s">
        <v>21</v>
      </c>
      <c r="E43" s="44" t="s">
        <v>21</v>
      </c>
      <c r="F43" s="13" t="s">
        <v>13</v>
      </c>
      <c r="G43" s="13" t="s">
        <v>12</v>
      </c>
      <c r="H43" s="13" t="s">
        <v>13</v>
      </c>
      <c r="I43" s="43" t="s">
        <v>53</v>
      </c>
      <c r="J43" s="43" t="s">
        <v>17</v>
      </c>
      <c r="K43" s="43" t="s">
        <v>96</v>
      </c>
      <c r="L43" s="14">
        <v>3940</v>
      </c>
    </row>
    <row r="44" spans="2:12" ht="98.25" customHeight="1" x14ac:dyDescent="0.35">
      <c r="B44" s="12" t="s">
        <v>85</v>
      </c>
      <c r="C44" s="12">
        <v>4411</v>
      </c>
      <c r="D44" s="44" t="s">
        <v>11</v>
      </c>
      <c r="E44" s="44" t="s">
        <v>92</v>
      </c>
      <c r="F44" s="13" t="s">
        <v>13</v>
      </c>
      <c r="G44" s="13" t="s">
        <v>12</v>
      </c>
      <c r="H44" s="13" t="s">
        <v>13</v>
      </c>
      <c r="I44" s="43" t="s">
        <v>54</v>
      </c>
      <c r="J44" s="43" t="s">
        <v>17</v>
      </c>
      <c r="K44" s="43" t="s">
        <v>18</v>
      </c>
      <c r="L44" s="14">
        <v>69.3</v>
      </c>
    </row>
    <row r="45" spans="2:12" ht="98.25" customHeight="1" x14ac:dyDescent="0.35">
      <c r="B45" s="12" t="s">
        <v>85</v>
      </c>
      <c r="C45" s="12">
        <v>4411</v>
      </c>
      <c r="D45" s="44" t="s">
        <v>11</v>
      </c>
      <c r="E45" s="44" t="s">
        <v>55</v>
      </c>
      <c r="F45" s="13" t="s">
        <v>13</v>
      </c>
      <c r="G45" s="13" t="s">
        <v>12</v>
      </c>
      <c r="H45" s="13" t="s">
        <v>13</v>
      </c>
      <c r="I45" s="43" t="s">
        <v>55</v>
      </c>
      <c r="J45" s="43" t="s">
        <v>17</v>
      </c>
      <c r="K45" s="43" t="s">
        <v>18</v>
      </c>
      <c r="L45" s="14">
        <v>83.5</v>
      </c>
    </row>
    <row r="46" spans="2:12" ht="98.25" customHeight="1" x14ac:dyDescent="0.35">
      <c r="B46" s="12" t="s">
        <v>85</v>
      </c>
      <c r="C46" s="12">
        <v>4411</v>
      </c>
      <c r="D46" s="44" t="s">
        <v>11</v>
      </c>
      <c r="E46" s="44" t="s">
        <v>56</v>
      </c>
      <c r="F46" s="13" t="s">
        <v>13</v>
      </c>
      <c r="G46" s="13" t="s">
        <v>12</v>
      </c>
      <c r="H46" s="13" t="s">
        <v>13</v>
      </c>
      <c r="I46" s="43" t="s">
        <v>56</v>
      </c>
      <c r="J46" s="43" t="s">
        <v>17</v>
      </c>
      <c r="K46" s="43" t="s">
        <v>18</v>
      </c>
      <c r="L46" s="14">
        <v>160</v>
      </c>
    </row>
    <row r="47" spans="2:12" ht="98.25" customHeight="1" x14ac:dyDescent="0.35">
      <c r="B47" s="12" t="s">
        <v>85</v>
      </c>
      <c r="C47" s="12">
        <v>4411</v>
      </c>
      <c r="D47" s="44" t="s">
        <v>11</v>
      </c>
      <c r="E47" s="44" t="s">
        <v>57</v>
      </c>
      <c r="F47" s="13" t="s">
        <v>13</v>
      </c>
      <c r="G47" s="13" t="s">
        <v>12</v>
      </c>
      <c r="H47" s="13" t="s">
        <v>13</v>
      </c>
      <c r="I47" s="43" t="s">
        <v>57</v>
      </c>
      <c r="J47" s="43" t="s">
        <v>17</v>
      </c>
      <c r="K47" s="43" t="s">
        <v>18</v>
      </c>
      <c r="L47" s="14">
        <v>300</v>
      </c>
    </row>
    <row r="48" spans="2:12" ht="98.25" customHeight="1" x14ac:dyDescent="0.35">
      <c r="B48" s="12" t="s">
        <v>85</v>
      </c>
      <c r="C48" s="12">
        <v>4411</v>
      </c>
      <c r="D48" s="44" t="s">
        <v>11</v>
      </c>
      <c r="E48" s="44" t="s">
        <v>58</v>
      </c>
      <c r="F48" s="13" t="s">
        <v>13</v>
      </c>
      <c r="G48" s="13" t="s">
        <v>12</v>
      </c>
      <c r="H48" s="13" t="s">
        <v>13</v>
      </c>
      <c r="I48" s="43" t="s">
        <v>58</v>
      </c>
      <c r="J48" s="43" t="s">
        <v>17</v>
      </c>
      <c r="K48" s="43" t="s">
        <v>18</v>
      </c>
      <c r="L48" s="14">
        <v>83.5</v>
      </c>
    </row>
    <row r="49" spans="2:12" ht="98.25" customHeight="1" x14ac:dyDescent="0.35">
      <c r="B49" s="12" t="s">
        <v>85</v>
      </c>
      <c r="C49" s="12">
        <v>4411</v>
      </c>
      <c r="D49" s="44" t="s">
        <v>11</v>
      </c>
      <c r="E49" s="44" t="s">
        <v>59</v>
      </c>
      <c r="F49" s="13" t="s">
        <v>13</v>
      </c>
      <c r="G49" s="13" t="s">
        <v>12</v>
      </c>
      <c r="H49" s="13" t="s">
        <v>13</v>
      </c>
      <c r="I49" s="43" t="s">
        <v>59</v>
      </c>
      <c r="J49" s="43" t="s">
        <v>17</v>
      </c>
      <c r="K49" s="43" t="s">
        <v>18</v>
      </c>
      <c r="L49" s="14">
        <v>160</v>
      </c>
    </row>
    <row r="50" spans="2:12" ht="98.25" customHeight="1" x14ac:dyDescent="0.35">
      <c r="B50" s="12" t="s">
        <v>85</v>
      </c>
      <c r="C50" s="12">
        <v>4411</v>
      </c>
      <c r="D50" s="44" t="s">
        <v>11</v>
      </c>
      <c r="E50" s="44" t="s">
        <v>60</v>
      </c>
      <c r="F50" s="13" t="s">
        <v>13</v>
      </c>
      <c r="G50" s="13" t="s">
        <v>12</v>
      </c>
      <c r="H50" s="13" t="s">
        <v>13</v>
      </c>
      <c r="I50" s="43" t="s">
        <v>60</v>
      </c>
      <c r="J50" s="43" t="s">
        <v>17</v>
      </c>
      <c r="K50" s="43" t="s">
        <v>18</v>
      </c>
      <c r="L50" s="14">
        <v>83.5</v>
      </c>
    </row>
    <row r="51" spans="2:12" ht="98.25" customHeight="1" x14ac:dyDescent="0.35">
      <c r="B51" s="12" t="s">
        <v>85</v>
      </c>
      <c r="C51" s="12">
        <v>4411</v>
      </c>
      <c r="D51" s="44" t="s">
        <v>11</v>
      </c>
      <c r="E51" s="44" t="s">
        <v>61</v>
      </c>
      <c r="F51" s="13" t="s">
        <v>13</v>
      </c>
      <c r="G51" s="13" t="s">
        <v>12</v>
      </c>
      <c r="H51" s="13" t="s">
        <v>13</v>
      </c>
      <c r="I51" s="43" t="s">
        <v>61</v>
      </c>
      <c r="J51" s="43" t="s">
        <v>17</v>
      </c>
      <c r="K51" s="43" t="s">
        <v>18</v>
      </c>
      <c r="L51" s="14">
        <v>160</v>
      </c>
    </row>
    <row r="52" spans="2:12" ht="98.25" customHeight="1" x14ac:dyDescent="0.35">
      <c r="B52" s="12" t="s">
        <v>85</v>
      </c>
      <c r="C52" s="12">
        <v>4411</v>
      </c>
      <c r="D52" s="44" t="s">
        <v>11</v>
      </c>
      <c r="E52" s="44" t="s">
        <v>92</v>
      </c>
      <c r="F52" s="13" t="s">
        <v>13</v>
      </c>
      <c r="G52" s="13" t="s">
        <v>12</v>
      </c>
      <c r="H52" s="13" t="s">
        <v>13</v>
      </c>
      <c r="I52" s="43" t="s">
        <v>62</v>
      </c>
      <c r="J52" s="43" t="s">
        <v>17</v>
      </c>
      <c r="K52" s="43" t="s">
        <v>18</v>
      </c>
      <c r="L52" s="14">
        <v>321.60000000000002</v>
      </c>
    </row>
    <row r="53" spans="2:12" ht="98.25" customHeight="1" x14ac:dyDescent="0.35">
      <c r="B53" s="12" t="s">
        <v>85</v>
      </c>
      <c r="C53" s="12">
        <v>4411</v>
      </c>
      <c r="D53" s="44" t="s">
        <v>11</v>
      </c>
      <c r="E53" s="44" t="s">
        <v>92</v>
      </c>
      <c r="F53" s="13" t="s">
        <v>13</v>
      </c>
      <c r="G53" s="13" t="s">
        <v>12</v>
      </c>
      <c r="H53" s="13" t="s">
        <v>13</v>
      </c>
      <c r="I53" s="43" t="s">
        <v>63</v>
      </c>
      <c r="J53" s="43" t="s">
        <v>17</v>
      </c>
      <c r="K53" s="43" t="s">
        <v>18</v>
      </c>
      <c r="L53" s="14">
        <v>139.80000000000001</v>
      </c>
    </row>
    <row r="54" spans="2:12" ht="98.25" customHeight="1" x14ac:dyDescent="0.35">
      <c r="B54" s="12" t="s">
        <v>85</v>
      </c>
      <c r="C54" s="12">
        <v>4411</v>
      </c>
      <c r="D54" s="44" t="s">
        <v>11</v>
      </c>
      <c r="E54" s="44" t="s">
        <v>64</v>
      </c>
      <c r="F54" s="13" t="s">
        <v>13</v>
      </c>
      <c r="G54" s="13" t="s">
        <v>12</v>
      </c>
      <c r="H54" s="13" t="s">
        <v>13</v>
      </c>
      <c r="I54" s="43" t="s">
        <v>64</v>
      </c>
      <c r="J54" s="43" t="s">
        <v>17</v>
      </c>
      <c r="K54" s="43" t="s">
        <v>18</v>
      </c>
      <c r="L54" s="14">
        <v>150</v>
      </c>
    </row>
    <row r="55" spans="2:12" ht="98.25" customHeight="1" x14ac:dyDescent="0.35">
      <c r="B55" s="12" t="s">
        <v>85</v>
      </c>
      <c r="C55" s="12">
        <v>4411</v>
      </c>
      <c r="D55" s="44" t="s">
        <v>11</v>
      </c>
      <c r="E55" s="44" t="s">
        <v>65</v>
      </c>
      <c r="F55" s="13" t="s">
        <v>13</v>
      </c>
      <c r="G55" s="13" t="s">
        <v>12</v>
      </c>
      <c r="H55" s="13" t="s">
        <v>13</v>
      </c>
      <c r="I55" s="43" t="s">
        <v>65</v>
      </c>
      <c r="J55" s="43" t="s">
        <v>17</v>
      </c>
      <c r="K55" s="43" t="s">
        <v>18</v>
      </c>
      <c r="L55" s="14">
        <v>150</v>
      </c>
    </row>
    <row r="56" spans="2:12" ht="98.25" customHeight="1" x14ac:dyDescent="0.35">
      <c r="B56" s="12" t="s">
        <v>85</v>
      </c>
      <c r="C56" s="12">
        <v>4411</v>
      </c>
      <c r="D56" s="44" t="s">
        <v>11</v>
      </c>
      <c r="E56" s="44" t="s">
        <v>66</v>
      </c>
      <c r="F56" s="13" t="s">
        <v>13</v>
      </c>
      <c r="G56" s="13" t="s">
        <v>12</v>
      </c>
      <c r="H56" s="13" t="s">
        <v>13</v>
      </c>
      <c r="I56" s="43" t="s">
        <v>66</v>
      </c>
      <c r="J56" s="43" t="s">
        <v>17</v>
      </c>
      <c r="K56" s="43" t="s">
        <v>18</v>
      </c>
      <c r="L56" s="14">
        <v>1000</v>
      </c>
    </row>
    <row r="57" spans="2:12" ht="98.25" customHeight="1" x14ac:dyDescent="0.35">
      <c r="B57" s="12" t="s">
        <v>85</v>
      </c>
      <c r="C57" s="12">
        <v>4411</v>
      </c>
      <c r="D57" s="44" t="s">
        <v>11</v>
      </c>
      <c r="E57" s="44" t="s">
        <v>11</v>
      </c>
      <c r="F57" s="13" t="s">
        <v>13</v>
      </c>
      <c r="G57" s="13" t="s">
        <v>12</v>
      </c>
      <c r="H57" s="13" t="s">
        <v>13</v>
      </c>
      <c r="I57" s="43" t="s">
        <v>67</v>
      </c>
      <c r="J57" s="43" t="s">
        <v>17</v>
      </c>
      <c r="K57" s="43" t="s">
        <v>23</v>
      </c>
      <c r="L57" s="14">
        <v>3000</v>
      </c>
    </row>
    <row r="58" spans="2:12" ht="98.25" customHeight="1" x14ac:dyDescent="0.35">
      <c r="B58" s="12" t="s">
        <v>16</v>
      </c>
      <c r="C58" s="12">
        <v>4451</v>
      </c>
      <c r="D58" s="44" t="s">
        <v>19</v>
      </c>
      <c r="E58" s="44" t="s">
        <v>19</v>
      </c>
      <c r="F58" s="13" t="s">
        <v>13</v>
      </c>
      <c r="G58" s="13" t="s">
        <v>12</v>
      </c>
      <c r="H58" s="13" t="s">
        <v>13</v>
      </c>
      <c r="I58" s="43" t="s">
        <v>68</v>
      </c>
      <c r="J58" s="43" t="s">
        <v>17</v>
      </c>
      <c r="K58" s="43" t="s">
        <v>25</v>
      </c>
      <c r="L58" s="14">
        <v>18000</v>
      </c>
    </row>
    <row r="59" spans="2:12" ht="98.25" customHeight="1" x14ac:dyDescent="0.35">
      <c r="B59" s="12" t="s">
        <v>16</v>
      </c>
      <c r="C59" s="12">
        <v>4451</v>
      </c>
      <c r="D59" s="44" t="s">
        <v>19</v>
      </c>
      <c r="E59" s="44" t="s">
        <v>90</v>
      </c>
      <c r="F59" s="13" t="s">
        <v>13</v>
      </c>
      <c r="G59" s="13" t="s">
        <v>12</v>
      </c>
      <c r="H59" s="13" t="s">
        <v>13</v>
      </c>
      <c r="I59" s="43" t="s">
        <v>39</v>
      </c>
      <c r="J59" s="43" t="s">
        <v>17</v>
      </c>
      <c r="K59" s="43" t="s">
        <v>25</v>
      </c>
      <c r="L59" s="14">
        <v>63000</v>
      </c>
    </row>
    <row r="60" spans="2:12" ht="98.25" customHeight="1" x14ac:dyDescent="0.35">
      <c r="B60" s="12" t="s">
        <v>20</v>
      </c>
      <c r="C60" s="12">
        <v>4431</v>
      </c>
      <c r="D60" s="44" t="s">
        <v>21</v>
      </c>
      <c r="E60" s="44" t="s">
        <v>21</v>
      </c>
      <c r="F60" s="13" t="s">
        <v>13</v>
      </c>
      <c r="G60" s="13" t="s">
        <v>12</v>
      </c>
      <c r="H60" s="13" t="s">
        <v>13</v>
      </c>
      <c r="I60" s="43" t="s">
        <v>41</v>
      </c>
      <c r="J60" s="43" t="s">
        <v>17</v>
      </c>
      <c r="K60" s="43" t="s">
        <v>96</v>
      </c>
      <c r="L60" s="14">
        <v>86000</v>
      </c>
    </row>
    <row r="61" spans="2:12" ht="98.25" customHeight="1" x14ac:dyDescent="0.35">
      <c r="B61" s="12" t="s">
        <v>85</v>
      </c>
      <c r="C61" s="12">
        <v>4411</v>
      </c>
      <c r="D61" s="44" t="s">
        <v>11</v>
      </c>
      <c r="E61" s="44" t="s">
        <v>11</v>
      </c>
      <c r="F61" s="13" t="s">
        <v>13</v>
      </c>
      <c r="G61" s="13" t="s">
        <v>12</v>
      </c>
      <c r="H61" s="13" t="s">
        <v>13</v>
      </c>
      <c r="I61" s="43" t="s">
        <v>69</v>
      </c>
      <c r="J61" s="43" t="s">
        <v>17</v>
      </c>
      <c r="K61" s="43" t="s">
        <v>18</v>
      </c>
      <c r="L61" s="14">
        <v>20000</v>
      </c>
    </row>
    <row r="62" spans="2:12" ht="98.25" customHeight="1" x14ac:dyDescent="0.35">
      <c r="B62" s="12" t="s">
        <v>16</v>
      </c>
      <c r="C62" s="12">
        <v>4451</v>
      </c>
      <c r="D62" s="44" t="s">
        <v>19</v>
      </c>
      <c r="E62" s="44" t="s">
        <v>19</v>
      </c>
      <c r="F62" s="13" t="s">
        <v>13</v>
      </c>
      <c r="G62" s="13" t="s">
        <v>12</v>
      </c>
      <c r="H62" s="13" t="s">
        <v>13</v>
      </c>
      <c r="I62" s="43" t="s">
        <v>24</v>
      </c>
      <c r="J62" s="43" t="s">
        <v>94</v>
      </c>
      <c r="K62" s="43" t="s">
        <v>25</v>
      </c>
      <c r="L62" s="14">
        <v>45000</v>
      </c>
    </row>
    <row r="63" spans="2:12" ht="98.25" customHeight="1" x14ac:dyDescent="0.35">
      <c r="B63" s="12" t="s">
        <v>20</v>
      </c>
      <c r="C63" s="12">
        <v>4431</v>
      </c>
      <c r="D63" s="44" t="s">
        <v>21</v>
      </c>
      <c r="E63" s="44" t="s">
        <v>21</v>
      </c>
      <c r="F63" s="13" t="s">
        <v>13</v>
      </c>
      <c r="G63" s="13" t="s">
        <v>12</v>
      </c>
      <c r="H63" s="13" t="s">
        <v>13</v>
      </c>
      <c r="I63" s="43" t="s">
        <v>70</v>
      </c>
      <c r="J63" s="43" t="s">
        <v>17</v>
      </c>
      <c r="K63" s="43" t="s">
        <v>96</v>
      </c>
      <c r="L63" s="14">
        <v>420</v>
      </c>
    </row>
    <row r="64" spans="2:12" ht="98.25" customHeight="1" x14ac:dyDescent="0.35">
      <c r="B64" s="12" t="s">
        <v>20</v>
      </c>
      <c r="C64" s="12">
        <v>4431</v>
      </c>
      <c r="D64" s="44" t="s">
        <v>21</v>
      </c>
      <c r="E64" s="44" t="s">
        <v>21</v>
      </c>
      <c r="F64" s="13" t="s">
        <v>13</v>
      </c>
      <c r="G64" s="13" t="s">
        <v>12</v>
      </c>
      <c r="H64" s="13" t="s">
        <v>13</v>
      </c>
      <c r="I64" s="43" t="s">
        <v>71</v>
      </c>
      <c r="J64" s="43" t="s">
        <v>17</v>
      </c>
      <c r="K64" s="43" t="s">
        <v>96</v>
      </c>
      <c r="L64" s="14">
        <v>4000</v>
      </c>
    </row>
    <row r="65" spans="2:12" ht="98.25" customHeight="1" x14ac:dyDescent="0.35">
      <c r="B65" s="12" t="s">
        <v>20</v>
      </c>
      <c r="C65" s="12">
        <v>4431</v>
      </c>
      <c r="D65" s="44" t="s">
        <v>21</v>
      </c>
      <c r="E65" s="44" t="s">
        <v>21</v>
      </c>
      <c r="F65" s="13" t="s">
        <v>13</v>
      </c>
      <c r="G65" s="13" t="s">
        <v>12</v>
      </c>
      <c r="H65" s="13" t="s">
        <v>13</v>
      </c>
      <c r="I65" s="43" t="s">
        <v>53</v>
      </c>
      <c r="J65" s="43" t="s">
        <v>17</v>
      </c>
      <c r="K65" s="43" t="s">
        <v>96</v>
      </c>
      <c r="L65" s="14">
        <v>1153.79</v>
      </c>
    </row>
    <row r="66" spans="2:12" ht="98.25" customHeight="1" x14ac:dyDescent="0.35">
      <c r="B66" s="12" t="s">
        <v>16</v>
      </c>
      <c r="C66" s="12">
        <v>4451</v>
      </c>
      <c r="D66" s="44" t="s">
        <v>19</v>
      </c>
      <c r="E66" s="44" t="s">
        <v>19</v>
      </c>
      <c r="F66" s="13" t="s">
        <v>13</v>
      </c>
      <c r="G66" s="13" t="s">
        <v>12</v>
      </c>
      <c r="H66" s="13" t="s">
        <v>13</v>
      </c>
      <c r="I66" s="43" t="s">
        <v>72</v>
      </c>
      <c r="J66" s="43" t="s">
        <v>17</v>
      </c>
      <c r="K66" s="43" t="s">
        <v>25</v>
      </c>
      <c r="L66" s="14">
        <v>1000</v>
      </c>
    </row>
    <row r="67" spans="2:12" ht="98.25" customHeight="1" x14ac:dyDescent="0.35">
      <c r="B67" s="12" t="s">
        <v>85</v>
      </c>
      <c r="C67" s="12">
        <v>4411</v>
      </c>
      <c r="D67" s="44" t="s">
        <v>11</v>
      </c>
      <c r="E67" s="44" t="s">
        <v>11</v>
      </c>
      <c r="F67" s="13" t="s">
        <v>13</v>
      </c>
      <c r="G67" s="13" t="s">
        <v>12</v>
      </c>
      <c r="H67" s="13" t="s">
        <v>13</v>
      </c>
      <c r="I67" s="43" t="s">
        <v>116</v>
      </c>
      <c r="J67" s="43" t="s">
        <v>125</v>
      </c>
      <c r="K67" s="43" t="s">
        <v>134</v>
      </c>
      <c r="L67" s="14">
        <v>5000</v>
      </c>
    </row>
    <row r="68" spans="2:12" ht="98.25" customHeight="1" x14ac:dyDescent="0.35">
      <c r="B68" s="12" t="s">
        <v>85</v>
      </c>
      <c r="C68" s="12">
        <v>4411</v>
      </c>
      <c r="D68" s="44" t="s">
        <v>11</v>
      </c>
      <c r="E68" s="44" t="s">
        <v>11</v>
      </c>
      <c r="F68" s="13" t="s">
        <v>13</v>
      </c>
      <c r="G68" s="13" t="s">
        <v>12</v>
      </c>
      <c r="H68" s="13" t="s">
        <v>13</v>
      </c>
      <c r="I68" s="43" t="s">
        <v>117</v>
      </c>
      <c r="J68" s="43" t="s">
        <v>126</v>
      </c>
      <c r="K68" s="43" t="s">
        <v>135</v>
      </c>
      <c r="L68" s="14">
        <v>500</v>
      </c>
    </row>
    <row r="69" spans="2:12" ht="98.25" customHeight="1" x14ac:dyDescent="0.35">
      <c r="B69" s="12" t="s">
        <v>85</v>
      </c>
      <c r="C69" s="12">
        <v>4411</v>
      </c>
      <c r="D69" s="44" t="s">
        <v>11</v>
      </c>
      <c r="E69" s="44" t="s">
        <v>11</v>
      </c>
      <c r="F69" s="13" t="s">
        <v>13</v>
      </c>
      <c r="G69" s="13" t="s">
        <v>12</v>
      </c>
      <c r="H69" s="13" t="s">
        <v>13</v>
      </c>
      <c r="I69" s="43" t="s">
        <v>118</v>
      </c>
      <c r="J69" s="43" t="s">
        <v>127</v>
      </c>
      <c r="K69" s="43" t="s">
        <v>136</v>
      </c>
      <c r="L69" s="14">
        <v>3500</v>
      </c>
    </row>
    <row r="70" spans="2:12" ht="98.25" customHeight="1" x14ac:dyDescent="0.35">
      <c r="B70" s="12" t="s">
        <v>20</v>
      </c>
      <c r="C70" s="12">
        <v>4431</v>
      </c>
      <c r="D70" s="44" t="s">
        <v>21</v>
      </c>
      <c r="E70" s="44" t="s">
        <v>21</v>
      </c>
      <c r="F70" s="13" t="s">
        <v>13</v>
      </c>
      <c r="G70" s="13" t="s">
        <v>12</v>
      </c>
      <c r="H70" s="13" t="s">
        <v>13</v>
      </c>
      <c r="I70" s="43" t="s">
        <v>53</v>
      </c>
      <c r="J70" s="43" t="s">
        <v>17</v>
      </c>
      <c r="K70" s="43" t="s">
        <v>96</v>
      </c>
      <c r="L70" s="14">
        <v>680</v>
      </c>
    </row>
    <row r="71" spans="2:12" ht="98.25" customHeight="1" x14ac:dyDescent="0.35">
      <c r="B71" s="12" t="s">
        <v>85</v>
      </c>
      <c r="C71" s="12">
        <v>4411</v>
      </c>
      <c r="D71" s="44" t="s">
        <v>11</v>
      </c>
      <c r="E71" s="44" t="s">
        <v>11</v>
      </c>
      <c r="F71" s="13" t="s">
        <v>13</v>
      </c>
      <c r="G71" s="13" t="s">
        <v>12</v>
      </c>
      <c r="H71" s="13" t="s">
        <v>13</v>
      </c>
      <c r="I71" s="43" t="s">
        <v>119</v>
      </c>
      <c r="J71" s="43" t="s">
        <v>128</v>
      </c>
      <c r="K71" s="43" t="s">
        <v>137</v>
      </c>
      <c r="L71" s="14">
        <v>2000</v>
      </c>
    </row>
    <row r="72" spans="2:12" ht="98.25" customHeight="1" x14ac:dyDescent="0.35">
      <c r="B72" s="12" t="s">
        <v>20</v>
      </c>
      <c r="C72" s="12">
        <v>4431</v>
      </c>
      <c r="D72" s="44" t="s">
        <v>21</v>
      </c>
      <c r="E72" s="44" t="s">
        <v>21</v>
      </c>
      <c r="F72" s="13" t="s">
        <v>13</v>
      </c>
      <c r="G72" s="13" t="s">
        <v>12</v>
      </c>
      <c r="H72" s="13" t="s">
        <v>13</v>
      </c>
      <c r="I72" s="43" t="s">
        <v>73</v>
      </c>
      <c r="J72" s="43" t="s">
        <v>17</v>
      </c>
      <c r="K72" s="43" t="s">
        <v>96</v>
      </c>
      <c r="L72" s="14">
        <v>1053</v>
      </c>
    </row>
    <row r="73" spans="2:12" ht="98.25" customHeight="1" x14ac:dyDescent="0.35">
      <c r="B73" s="12" t="s">
        <v>16</v>
      </c>
      <c r="C73" s="12">
        <v>4451</v>
      </c>
      <c r="D73" s="44" t="s">
        <v>19</v>
      </c>
      <c r="E73" s="44" t="s">
        <v>19</v>
      </c>
      <c r="F73" s="13" t="s">
        <v>13</v>
      </c>
      <c r="G73" s="13" t="s">
        <v>12</v>
      </c>
      <c r="H73" s="13" t="s">
        <v>13</v>
      </c>
      <c r="I73" s="43" t="s">
        <v>74</v>
      </c>
      <c r="J73" s="43" t="s">
        <v>17</v>
      </c>
      <c r="K73" s="43" t="s">
        <v>25</v>
      </c>
      <c r="L73" s="14">
        <v>12600</v>
      </c>
    </row>
    <row r="74" spans="2:12" ht="98.25" customHeight="1" x14ac:dyDescent="0.35">
      <c r="B74" s="12" t="s">
        <v>16</v>
      </c>
      <c r="C74" s="12">
        <v>4451</v>
      </c>
      <c r="D74" s="44" t="s">
        <v>19</v>
      </c>
      <c r="E74" s="44" t="s">
        <v>19</v>
      </c>
      <c r="F74" s="13" t="s">
        <v>13</v>
      </c>
      <c r="G74" s="13" t="s">
        <v>12</v>
      </c>
      <c r="H74" s="13" t="s">
        <v>13</v>
      </c>
      <c r="I74" s="43" t="s">
        <v>75</v>
      </c>
      <c r="J74" s="43" t="s">
        <v>17</v>
      </c>
      <c r="K74" s="43" t="s">
        <v>25</v>
      </c>
      <c r="L74" s="14">
        <v>420</v>
      </c>
    </row>
    <row r="75" spans="2:12" ht="98.25" customHeight="1" x14ac:dyDescent="0.35">
      <c r="B75" s="12" t="s">
        <v>85</v>
      </c>
      <c r="C75" s="12">
        <v>4411</v>
      </c>
      <c r="D75" s="44" t="s">
        <v>11</v>
      </c>
      <c r="E75" s="44" t="s">
        <v>11</v>
      </c>
      <c r="F75" s="13" t="s">
        <v>13</v>
      </c>
      <c r="G75" s="13" t="s">
        <v>12</v>
      </c>
      <c r="H75" s="13" t="s">
        <v>13</v>
      </c>
      <c r="I75" s="43" t="s">
        <v>115</v>
      </c>
      <c r="J75" s="43" t="s">
        <v>102</v>
      </c>
      <c r="K75" s="43" t="s">
        <v>107</v>
      </c>
      <c r="L75" s="14">
        <v>3500</v>
      </c>
    </row>
    <row r="76" spans="2:12" ht="98.25" customHeight="1" x14ac:dyDescent="0.35">
      <c r="B76" s="12" t="s">
        <v>85</v>
      </c>
      <c r="C76" s="12">
        <v>4411</v>
      </c>
      <c r="D76" s="44" t="s">
        <v>11</v>
      </c>
      <c r="E76" s="44" t="s">
        <v>11</v>
      </c>
      <c r="F76" s="13" t="s">
        <v>13</v>
      </c>
      <c r="G76" s="13" t="s">
        <v>12</v>
      </c>
      <c r="H76" s="13" t="s">
        <v>13</v>
      </c>
      <c r="I76" s="43" t="s">
        <v>120</v>
      </c>
      <c r="J76" s="43" t="s">
        <v>129</v>
      </c>
      <c r="K76" s="43" t="s">
        <v>138</v>
      </c>
      <c r="L76" s="14">
        <v>400</v>
      </c>
    </row>
    <row r="77" spans="2:12" ht="98.25" customHeight="1" x14ac:dyDescent="0.35">
      <c r="B77" s="12" t="s">
        <v>86</v>
      </c>
      <c r="C77" s="12">
        <v>4311</v>
      </c>
      <c r="D77" s="44" t="s">
        <v>88</v>
      </c>
      <c r="E77" s="44" t="s">
        <v>91</v>
      </c>
      <c r="F77" s="13" t="s">
        <v>13</v>
      </c>
      <c r="G77" s="13" t="s">
        <v>12</v>
      </c>
      <c r="H77" s="13" t="s">
        <v>13</v>
      </c>
      <c r="I77" s="43" t="s">
        <v>76</v>
      </c>
      <c r="J77" s="43" t="s">
        <v>17</v>
      </c>
      <c r="K77" s="43" t="s">
        <v>18</v>
      </c>
      <c r="L77" s="14">
        <v>225000</v>
      </c>
    </row>
    <row r="78" spans="2:12" ht="98.25" customHeight="1" x14ac:dyDescent="0.35">
      <c r="B78" s="12" t="s">
        <v>85</v>
      </c>
      <c r="C78" s="12">
        <v>4411</v>
      </c>
      <c r="D78" s="44" t="s">
        <v>11</v>
      </c>
      <c r="E78" s="44" t="s">
        <v>92</v>
      </c>
      <c r="F78" s="13" t="s">
        <v>13</v>
      </c>
      <c r="G78" s="13" t="s">
        <v>12</v>
      </c>
      <c r="H78" s="13" t="s">
        <v>13</v>
      </c>
      <c r="I78" s="43" t="s">
        <v>77</v>
      </c>
      <c r="J78" s="43" t="s">
        <v>17</v>
      </c>
      <c r="K78" s="43" t="s">
        <v>18</v>
      </c>
      <c r="L78" s="14">
        <v>69.3</v>
      </c>
    </row>
    <row r="79" spans="2:12" ht="98.25" customHeight="1" x14ac:dyDescent="0.35">
      <c r="B79" s="12" t="s">
        <v>85</v>
      </c>
      <c r="C79" s="12">
        <v>4411</v>
      </c>
      <c r="D79" s="44" t="s">
        <v>11</v>
      </c>
      <c r="E79" s="44" t="s">
        <v>78</v>
      </c>
      <c r="F79" s="13" t="s">
        <v>13</v>
      </c>
      <c r="G79" s="13" t="s">
        <v>12</v>
      </c>
      <c r="H79" s="13" t="s">
        <v>13</v>
      </c>
      <c r="I79" s="43" t="s">
        <v>78</v>
      </c>
      <c r="J79" s="43" t="s">
        <v>17</v>
      </c>
      <c r="K79" s="43" t="s">
        <v>18</v>
      </c>
      <c r="L79" s="14">
        <v>2000</v>
      </c>
    </row>
    <row r="80" spans="2:12" ht="98.25" customHeight="1" x14ac:dyDescent="0.35">
      <c r="B80" s="12" t="s">
        <v>85</v>
      </c>
      <c r="C80" s="12">
        <v>4411</v>
      </c>
      <c r="D80" s="44" t="s">
        <v>11</v>
      </c>
      <c r="E80" s="44" t="s">
        <v>92</v>
      </c>
      <c r="F80" s="13" t="s">
        <v>13</v>
      </c>
      <c r="G80" s="13" t="s">
        <v>12</v>
      </c>
      <c r="H80" s="13" t="s">
        <v>13</v>
      </c>
      <c r="I80" s="43" t="s">
        <v>79</v>
      </c>
      <c r="J80" s="43" t="s">
        <v>17</v>
      </c>
      <c r="K80" s="43" t="s">
        <v>18</v>
      </c>
      <c r="L80" s="14">
        <v>138.6</v>
      </c>
    </row>
    <row r="81" spans="2:12" ht="98.25" customHeight="1" x14ac:dyDescent="0.35">
      <c r="B81" s="12" t="s">
        <v>85</v>
      </c>
      <c r="C81" s="12">
        <v>4411</v>
      </c>
      <c r="D81" s="44" t="s">
        <v>11</v>
      </c>
      <c r="E81" s="44" t="s">
        <v>80</v>
      </c>
      <c r="F81" s="13" t="s">
        <v>13</v>
      </c>
      <c r="G81" s="13" t="s">
        <v>12</v>
      </c>
      <c r="H81" s="13" t="s">
        <v>13</v>
      </c>
      <c r="I81" s="43" t="s">
        <v>80</v>
      </c>
      <c r="J81" s="43" t="s">
        <v>17</v>
      </c>
      <c r="K81" s="43" t="s">
        <v>18</v>
      </c>
      <c r="L81" s="14">
        <v>243.5</v>
      </c>
    </row>
    <row r="82" spans="2:12" ht="98.25" customHeight="1" x14ac:dyDescent="0.35">
      <c r="B82" s="12" t="s">
        <v>85</v>
      </c>
      <c r="C82" s="12">
        <v>4411</v>
      </c>
      <c r="D82" s="44" t="s">
        <v>11</v>
      </c>
      <c r="E82" s="44" t="s">
        <v>92</v>
      </c>
      <c r="F82" s="13" t="s">
        <v>13</v>
      </c>
      <c r="G82" s="13" t="s">
        <v>12</v>
      </c>
      <c r="H82" s="13" t="s">
        <v>13</v>
      </c>
      <c r="I82" s="43" t="s">
        <v>81</v>
      </c>
      <c r="J82" s="43" t="s">
        <v>17</v>
      </c>
      <c r="K82" s="43" t="s">
        <v>18</v>
      </c>
      <c r="L82" s="14">
        <v>345.6</v>
      </c>
    </row>
    <row r="83" spans="2:12" ht="98.25" customHeight="1" x14ac:dyDescent="0.35">
      <c r="B83" s="12" t="s">
        <v>85</v>
      </c>
      <c r="C83" s="12">
        <v>4411</v>
      </c>
      <c r="D83" s="44" t="s">
        <v>11</v>
      </c>
      <c r="E83" s="44" t="s">
        <v>82</v>
      </c>
      <c r="F83" s="13" t="s">
        <v>13</v>
      </c>
      <c r="G83" s="13" t="s">
        <v>12</v>
      </c>
      <c r="H83" s="13" t="s">
        <v>13</v>
      </c>
      <c r="I83" s="43" t="s">
        <v>82</v>
      </c>
      <c r="J83" s="43" t="s">
        <v>17</v>
      </c>
      <c r="K83" s="43" t="s">
        <v>18</v>
      </c>
      <c r="L83" s="14">
        <v>500</v>
      </c>
    </row>
    <row r="84" spans="2:12" ht="98.25" customHeight="1" x14ac:dyDescent="0.35">
      <c r="B84" s="12" t="s">
        <v>85</v>
      </c>
      <c r="C84" s="12" t="s">
        <v>27</v>
      </c>
      <c r="D84" s="44" t="s">
        <v>11</v>
      </c>
      <c r="E84" s="44" t="s">
        <v>83</v>
      </c>
      <c r="F84" s="13" t="s">
        <v>13</v>
      </c>
      <c r="G84" s="13" t="s">
        <v>12</v>
      </c>
      <c r="H84" s="13" t="s">
        <v>13</v>
      </c>
      <c r="I84" s="43" t="s">
        <v>83</v>
      </c>
      <c r="J84" s="43" t="s">
        <v>17</v>
      </c>
      <c r="K84" s="43" t="s">
        <v>18</v>
      </c>
      <c r="L84" s="14">
        <v>300</v>
      </c>
    </row>
    <row r="85" spans="2:12" ht="98.25" customHeight="1" x14ac:dyDescent="0.35">
      <c r="B85" s="12" t="s">
        <v>20</v>
      </c>
      <c r="C85" s="12">
        <v>4431</v>
      </c>
      <c r="D85" s="44" t="s">
        <v>21</v>
      </c>
      <c r="E85" s="44" t="s">
        <v>21</v>
      </c>
      <c r="F85" s="13" t="s">
        <v>13</v>
      </c>
      <c r="G85" s="13" t="s">
        <v>12</v>
      </c>
      <c r="H85" s="13" t="s">
        <v>13</v>
      </c>
      <c r="I85" s="43" t="s">
        <v>84</v>
      </c>
      <c r="J85" s="43" t="s">
        <v>17</v>
      </c>
      <c r="K85" s="43" t="s">
        <v>96</v>
      </c>
      <c r="L85" s="14">
        <v>86000</v>
      </c>
    </row>
    <row r="86" spans="2:12" ht="98.25" customHeight="1" x14ac:dyDescent="0.35">
      <c r="B86" s="12" t="s">
        <v>16</v>
      </c>
      <c r="C86" s="12">
        <v>4451</v>
      </c>
      <c r="D86" s="44" t="s">
        <v>19</v>
      </c>
      <c r="E86" s="44" t="s">
        <v>19</v>
      </c>
      <c r="F86" s="13" t="s">
        <v>13</v>
      </c>
      <c r="G86" s="13" t="s">
        <v>12</v>
      </c>
      <c r="H86" s="13" t="s">
        <v>13</v>
      </c>
      <c r="I86" s="43" t="s">
        <v>68</v>
      </c>
      <c r="J86" s="43" t="s">
        <v>17</v>
      </c>
      <c r="K86" s="43" t="s">
        <v>25</v>
      </c>
      <c r="L86" s="14">
        <v>18000</v>
      </c>
    </row>
    <row r="87" spans="2:12" ht="98.25" customHeight="1" x14ac:dyDescent="0.35">
      <c r="B87" s="12" t="s">
        <v>16</v>
      </c>
      <c r="C87" s="12">
        <v>4451</v>
      </c>
      <c r="D87" s="44" t="s">
        <v>19</v>
      </c>
      <c r="E87" s="44" t="s">
        <v>19</v>
      </c>
      <c r="F87" s="13" t="s">
        <v>13</v>
      </c>
      <c r="G87" s="13" t="s">
        <v>12</v>
      </c>
      <c r="H87" s="13" t="s">
        <v>13</v>
      </c>
      <c r="I87" s="43" t="s">
        <v>39</v>
      </c>
      <c r="J87" s="43" t="s">
        <v>17</v>
      </c>
      <c r="K87" s="43" t="s">
        <v>25</v>
      </c>
      <c r="L87" s="14">
        <v>63000</v>
      </c>
    </row>
    <row r="88" spans="2:12" ht="98.25" customHeight="1" x14ac:dyDescent="0.35">
      <c r="B88" s="12" t="s">
        <v>16</v>
      </c>
      <c r="C88" s="12">
        <v>4451</v>
      </c>
      <c r="D88" s="44" t="s">
        <v>19</v>
      </c>
      <c r="E88" s="44" t="s">
        <v>19</v>
      </c>
      <c r="F88" s="13" t="s">
        <v>13</v>
      </c>
      <c r="G88" s="13" t="s">
        <v>12</v>
      </c>
      <c r="H88" s="13" t="s">
        <v>13</v>
      </c>
      <c r="I88" s="43" t="s">
        <v>24</v>
      </c>
      <c r="J88" s="43" t="s">
        <v>94</v>
      </c>
      <c r="K88" s="43" t="s">
        <v>25</v>
      </c>
      <c r="L88" s="14">
        <v>45000</v>
      </c>
    </row>
    <row r="89" spans="2:12" ht="98.25" customHeight="1" thickBot="1" x14ac:dyDescent="0.4">
      <c r="B89" s="12" t="s">
        <v>16</v>
      </c>
      <c r="C89" s="12">
        <v>4451</v>
      </c>
      <c r="D89" s="44" t="s">
        <v>19</v>
      </c>
      <c r="E89" s="44" t="s">
        <v>19</v>
      </c>
      <c r="F89" s="13" t="s">
        <v>13</v>
      </c>
      <c r="G89" s="13" t="s">
        <v>12</v>
      </c>
      <c r="H89" s="13" t="s">
        <v>13</v>
      </c>
      <c r="I89" s="43" t="s">
        <v>42</v>
      </c>
      <c r="J89" s="43" t="s">
        <v>17</v>
      </c>
      <c r="K89" s="43" t="s">
        <v>25</v>
      </c>
      <c r="L89" s="14">
        <v>10500</v>
      </c>
    </row>
    <row r="90" spans="2:12" ht="46.5" customHeight="1" thickBot="1" x14ac:dyDescent="0.45">
      <c r="B90" s="15" t="s">
        <v>89</v>
      </c>
      <c r="C90" s="16"/>
      <c r="D90" s="16"/>
      <c r="E90" s="16"/>
      <c r="F90" s="16"/>
      <c r="G90" s="16"/>
      <c r="H90" s="16"/>
      <c r="I90" s="16"/>
      <c r="J90" s="16"/>
      <c r="K90" s="17"/>
      <c r="L90" s="10">
        <f>SUM(L13:L89)</f>
        <v>1001346.0899999999</v>
      </c>
    </row>
    <row r="91" spans="2:12" ht="12.75" customHeight="1" x14ac:dyDescent="0.4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2:12" ht="12.75" customHeight="1" x14ac:dyDescent="0.4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2:12" ht="28.15" customHeight="1" x14ac:dyDescent="0.4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pans="2:12" ht="17.25" customHeight="1" x14ac:dyDescent="0.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2:12" ht="17.25" customHeight="1" x14ac:dyDescent="0.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2:12" ht="17.25" customHeight="1" x14ac:dyDescent="0.4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2:12" ht="14.45" customHeight="1" x14ac:dyDescent="0.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2:12" ht="14.45" customHeight="1" x14ac:dyDescent="0.25"/>
    <row r="99" spans="2:12" ht="14.45" customHeight="1" x14ac:dyDescent="0.25"/>
    <row r="100" spans="2:12" ht="14.45" customHeight="1" x14ac:dyDescent="0.25"/>
    <row r="101" spans="2:12" ht="14.45" customHeight="1" x14ac:dyDescent="0.25"/>
    <row r="102" spans="2:12" ht="14.45" customHeight="1" x14ac:dyDescent="0.25"/>
    <row r="103" spans="2:12" ht="14.45" customHeight="1" x14ac:dyDescent="0.25"/>
    <row r="104" spans="2:12" ht="14.45" customHeight="1" x14ac:dyDescent="0.25"/>
    <row r="105" spans="2:12" ht="14.45" customHeight="1" x14ac:dyDescent="0.25"/>
    <row r="106" spans="2:12" ht="14.45" customHeight="1" x14ac:dyDescent="0.25"/>
    <row r="107" spans="2:12" ht="14.45" customHeight="1" x14ac:dyDescent="0.25"/>
    <row r="108" spans="2:12" ht="14.45" customHeight="1" x14ac:dyDescent="0.25"/>
    <row r="109" spans="2:12" ht="14.45" customHeight="1" x14ac:dyDescent="0.25"/>
    <row r="110" spans="2:12" ht="14.45" customHeight="1" x14ac:dyDescent="0.25"/>
    <row r="111" spans="2:12" ht="14.45" customHeight="1" x14ac:dyDescent="0.25"/>
    <row r="112" spans="2: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</sheetData>
  <autoFilter ref="B11:L90" xr:uid="{735F0788-8346-4D75-8AF1-ACF808681944}">
    <filterColumn colId="0" showButton="0"/>
    <filterColumn colId="1" showButton="0"/>
    <filterColumn colId="5" showButton="0"/>
  </autoFilter>
  <mergeCells count="16">
    <mergeCell ref="B90:K90"/>
    <mergeCell ref="B93:L93"/>
    <mergeCell ref="B7:L7"/>
    <mergeCell ref="B2:L2"/>
    <mergeCell ref="B3:L3"/>
    <mergeCell ref="B4:L4"/>
    <mergeCell ref="B5:L5"/>
    <mergeCell ref="B9:L9"/>
    <mergeCell ref="B11:D11"/>
    <mergeCell ref="E11:E12"/>
    <mergeCell ref="F11:F12"/>
    <mergeCell ref="G11:H11"/>
    <mergeCell ref="I11:I12"/>
    <mergeCell ref="J11:J12"/>
    <mergeCell ref="K11:K12"/>
    <mergeCell ref="L11:L12"/>
  </mergeCells>
  <phoneticPr fontId="8" type="noConversion"/>
  <pageMargins left="0.70866141732283472" right="0.70866141732283472" top="0.74803149606299213" bottom="0.74803149606299213" header="0.31496062992125984" footer="0.31496062992125984"/>
  <pageSetup scale="28" fitToHeight="0" orientation="landscape" r:id="rId1"/>
  <headerFooter>
    <oddFooter>&amp;C&amp;P DE &amp;N</oddFooter>
  </headerFooter>
  <rowBreaks count="5" manualBreakCount="5">
    <brk id="25" max="12" man="1"/>
    <brk id="38" max="12" man="1"/>
    <brk id="51" max="12" man="1"/>
    <brk id="64" max="12" man="1"/>
    <brk id="7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DEL 01 DE 0CT AL 31 DE DIC 2025</vt:lpstr>
      <vt:lpstr>'DEL 01 DE 0CT AL 31 DE DIC 2025'!Área_de_impresión</vt:lpstr>
      <vt:lpstr>'DEL 01 DE 0CT AL 31 DE DIC 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HP280</dc:creator>
  <cp:lastModifiedBy>Usuario</cp:lastModifiedBy>
  <cp:lastPrinted>2026-09-04T01:32:50Z</cp:lastPrinted>
  <dcterms:created xsi:type="dcterms:W3CDTF">2019-05-16T19:52:03Z</dcterms:created>
  <dcterms:modified xsi:type="dcterms:W3CDTF">2026-09-04T02:03:50Z</dcterms:modified>
</cp:coreProperties>
</file>